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<sst xmlns="http://schemas.openxmlformats.org/spreadsheetml/2006/main" count="49" uniqueCount="44">
  <si>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</si>
  <si>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</si>
  <si>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</si>
  <si>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</si>
  <si>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</si>
  <si>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</si>
  <si>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</si>
  <si>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</si>
  <si>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</si>
  <si>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</si>
  <si>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</si>
  <si>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</si>
  <si>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</si>
  <si>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</si>
  <si>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</si>
  <si>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</si>
  <si>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</si>
  <si>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</si>
  <si>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</si>
  <si>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</si>
  <si>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</si>
  <si>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</si>
  <si>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</si>
  <si>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</si>
  <si>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</si>
  <si>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</si>
  <si>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</si>
  <si>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</si>
  <si>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</si>
  <si>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</si>
  <si>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</si>
  <si>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</si>
  <si>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</si>
  <si>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</si>
  <si>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</si>
  <si>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</si>
  <si>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</si>
  <si>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</si>
  <si>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</si>
  <si>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Котлеты рыбные с соусом</t>
  </si>
  <si>
    <t>Рис отварной</t>
  </si>
  <si>
    <t>Слат из соленых огурцов с луком репчатым</t>
  </si>
  <si>
    <t>Витаминизация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</si>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</sst>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45034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36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39</v>
      </c>
      <c r="E5" s="25">
        <v>100</v>
      </c>
      <c r="F5" s="15"/>
      <c r="G5" s="28">
        <v>158.94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40</v>
      </c>
      <c r="E6" s="24">
        <v>150</v>
      </c>
      <c r="F6" s="13"/>
      <c r="G6" s="13">
        <v>193.04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34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562.68999999999994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 t="s">
        <v>42</v>
      </c>
      <c r="C10" s="34">
        <v>389</v>
      </c>
      <c r="D10" s="19" t="s">
        <v>33</v>
      </c>
      <c r="E10" s="48">
        <v>200</v>
      </c>
      <c r="F10" s="43"/>
      <c r="G10" s="46">
        <v>1</v>
      </c>
      <c r="H10" s="46">
        <v>1</v>
      </c>
      <c r="I10" s="46">
        <v>0</v>
      </c>
      <c r="J10" s="45">
        <v>18.2</v>
      </c>
    </row>
    <row r="11" spans="1:11" ht="30" x14ac:dyDescent="0.25">
      <c r="A11" s="50" t="s">
        <v>35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>
        <v>200</v>
      </c>
      <c r="F12" s="41">
        <v>18</v>
      </c>
      <c r="G12" s="14">
        <v>99.07</v>
      </c>
      <c r="H12" s="14">
        <v>1</v>
      </c>
      <c r="I12" s="14">
        <v>0</v>
      </c>
      <c r="J12" s="14">
        <v>18.2</v>
      </c>
    </row>
    <row r="13" spans="1:11" x14ac:dyDescent="0.25">
      <c r="A13" s="54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41.5</v>
      </c>
      <c r="H13" s="12">
        <v>0.54</v>
      </c>
      <c r="I13" s="12">
        <v>3.07</v>
      </c>
      <c r="J13" s="44">
        <v>1.48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77.819999999999993</v>
      </c>
      <c r="H14" s="39">
        <v>1.58</v>
      </c>
      <c r="I14" s="39">
        <v>4.82</v>
      </c>
      <c r="J14" s="39">
        <v>7.03</v>
      </c>
    </row>
    <row r="15" spans="1:11" x14ac:dyDescent="0.25">
      <c r="A15" s="55"/>
      <c r="B15" s="37" t="s">
        <v>16</v>
      </c>
      <c r="C15" s="31" t="s">
        <v>37</v>
      </c>
      <c r="D15" s="20" t="s">
        <v>38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388</v>
      </c>
      <c r="D17" s="23" t="s">
        <v>43</v>
      </c>
      <c r="E17" s="17">
        <v>200</v>
      </c>
      <c r="F17" s="18"/>
      <c r="G17" s="13">
        <v>100.06</v>
      </c>
      <c r="H17" s="18">
        <v>0.32</v>
      </c>
      <c r="I17" s="18">
        <v>0.14000000000000001</v>
      </c>
      <c r="J17" s="29">
        <v>24.38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827.06</v>
      </c>
      <c r="H20" s="18">
        <f>SUM(H13:H19)</f>
        <v>27.240000000000002</v>
      </c>
      <c r="I20" s="18">
        <f t="shared" ref="I20:J20" si="1">SUM(I13:I19)</f>
        <v>22.709999999999997</v>
      </c>
      <c r="J20" s="18">
        <f t="shared" si="1"/>
        <v>97.88000000000001</v>
      </c>
    </row>
    <row r="21" spans="1:10" x14ac:dyDescent="0.25">
      <c r="A21" s="56"/>
      <c r="B21" s="1" t="s">
        <v>31</v>
      </c>
      <c r="C21" s="1"/>
      <c r="D21" s="37"/>
      <c r="E21" s="38">
        <v>1471</v>
      </c>
      <c r="F21" s="39">
        <f>F9+F12+F20</f>
        <v>189</v>
      </c>
      <c r="G21" s="39">
        <f>G9+G20+G12</f>
        <v>1488.82</v>
      </c>
      <c r="H21" s="39">
        <f t="shared" ref="H21:J21" si="2">H9+H20+H12</f>
        <v>41.94</v>
      </c>
      <c r="I21" s="39">
        <f t="shared" si="2"/>
        <v>36.42</v>
      </c>
      <c r="J21" s="39">
        <f t="shared" si="2"/>
        <v>205.12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2023-04-17T14:25:49Z</dcterms:modified>
</cp:coreProperties>
</file>