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1" i="1" l="1"/>
  <c r="E9" i="1"/>
  <c r="J21" i="1"/>
  <c r="I21" i="1"/>
  <c r="H21" i="1"/>
  <c r="G21" i="1"/>
  <c r="E20" i="1" l="1"/>
  <c r="F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<sst xmlns="http://schemas.openxmlformats.org/spreadsheetml/2006/main" count="50" uniqueCount="45">
  <si>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</si>
  <si>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</si>
  <si>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</si>
  <si>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</si>
  <si>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</si>
  <si>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</si>
  <si>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</si>
  <si>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</si>
  <si>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</si>
  <si>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</si>
  <si>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</si>
  <si>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</si>
  <si>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</si>
  <si>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</si>
  <si>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</si>
  <si>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</si>
  <si>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</si>
  <si>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</si>
  <si>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</si>
  <si>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</si>
  <si>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</si>
  <si>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</si>
  <si>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</si>
  <si>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</si>
  <si>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</si>
  <si>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</si>
  <si>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</si>
  <si>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</si>
  <si>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</si>
  <si>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</si>
  <si>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</si>
  <si>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</si>
  <si>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</si>
  <si>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</si>
  <si>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</si>
  <si>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</si>
  <si>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</si>
  <si>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</si>
  <si>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</si>
  <si>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</si>
  <si>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</si>
  <si>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</si>
  <si>
    <t>Салат Степной</t>
  </si>
  <si>
    <t>Акт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</si>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</sst>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42</v>
      </c>
      <c r="E4" s="31">
        <v>60</v>
      </c>
      <c r="F4" s="12"/>
      <c r="G4" s="31">
        <v>60</v>
      </c>
      <c r="H4" s="31">
        <v>1.05</v>
      </c>
      <c r="I4" s="31">
        <v>3.71</v>
      </c>
      <c r="J4" s="31">
        <v>5.55</v>
      </c>
    </row>
    <row r="5" spans="1:10" x14ac:dyDescent="0.25">
      <c r="A5" s="4"/>
      <c r="B5" s="7" t="s">
        <v>11</v>
      </c>
      <c r="C5" s="30" t="s">
        <v>37</v>
      </c>
      <c r="D5" s="29" t="s">
        <v>34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38</v>
      </c>
      <c r="D6" s="29" t="s">
        <v>35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36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527.66</v>
      </c>
      <c r="H9" s="33">
        <f t="shared" ref="H9:J9" si="0">SUM(H4:H8)</f>
        <v>16.3</v>
      </c>
      <c r="I9" s="33">
        <f t="shared" si="0"/>
        <v>16.79</v>
      </c>
      <c r="J9" s="33">
        <f t="shared" si="0"/>
        <v>68.69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75</v>
      </c>
      <c r="D13" s="29" t="s">
        <v>44</v>
      </c>
      <c r="E13" s="31">
        <v>60</v>
      </c>
      <c r="F13" s="15"/>
      <c r="G13" s="31">
        <v>62.2</v>
      </c>
      <c r="H13" s="31">
        <v>1.01</v>
      </c>
      <c r="I13" s="31">
        <v>4.5599999999999996</v>
      </c>
      <c r="J13" s="31">
        <v>6.03</v>
      </c>
    </row>
    <row r="14" spans="1:10" ht="25.5" x14ac:dyDescent="0.25">
      <c r="A14" s="44"/>
      <c r="B14" s="1" t="s">
        <v>15</v>
      </c>
      <c r="C14" s="30">
        <v>113</v>
      </c>
      <c r="D14" s="29" t="s">
        <v>39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41</v>
      </c>
      <c r="D15" s="29" t="s">
        <v>40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989.15</v>
      </c>
      <c r="H20" s="34">
        <f t="shared" ref="H20:J20" si="1">SUM(H13:H19)</f>
        <v>27.44</v>
      </c>
      <c r="I20" s="34">
        <f t="shared" si="1"/>
        <v>43.06</v>
      </c>
      <c r="J20" s="34">
        <f t="shared" si="1"/>
        <v>120.33</v>
      </c>
    </row>
    <row r="21" spans="1:10" x14ac:dyDescent="0.25">
      <c r="A21" s="45"/>
      <c r="B21" s="2" t="s">
        <v>28</v>
      </c>
      <c r="C21" s="2"/>
      <c r="D21" s="25"/>
      <c r="E21" s="35">
        <f>E9+E20+E12</f>
        <v>1321</v>
      </c>
      <c r="F21" s="36">
        <f t="shared" ref="F21" si="2">F9+F20+F12</f>
        <v>185</v>
      </c>
      <c r="G21" s="37">
        <f>G9+G20+G12</f>
        <v>1516.81</v>
      </c>
      <c r="H21" s="37">
        <f t="shared" ref="H21:J21" si="3">H9+H20+H12</f>
        <v>43.74</v>
      </c>
      <c r="I21" s="37">
        <f t="shared" si="3"/>
        <v>59.85</v>
      </c>
      <c r="J21" s="37">
        <f t="shared" si="3"/>
        <v>189.01999999999998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2024-04-13T04:52:28Z</dcterms:modified>
</cp:coreProperties>
</file>