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1" i="1" l="1"/>
  <c r="I11" i="1"/>
  <c r="H11" i="1"/>
  <c r="G11" i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<sst xmlns="http://schemas.openxmlformats.org/spreadsheetml/2006/main" count="51" uniqueCount="48">
  <si>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</si>
  <si>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</si>
  <si>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</si>
  <si>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</si>
  <si>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</si>
  <si>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</si>
  <si>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</si>
  <si>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</si>
  <si>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</si>
  <si>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</si>
  <si>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</si>
  <si>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</si>
  <si>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</si>
  <si>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</si>
  <si>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</si>
  <si>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</si>
  <si>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</si>
  <si>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</si>
  <si>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</si>
  <si>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</si>
  <si>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</si>
  <si>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</si>
  <si>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</si>
  <si>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</si>
  <si>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</si>
  <si>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</si>
  <si>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</si>
  <si>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</si>
  <si>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</si>
  <si>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</si>
  <si>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</si>
  <si>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</si>
  <si>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</si>
  <si>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</si>
  <si>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</si>
  <si>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</si>
  <si>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</si>
  <si>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</si>
  <si>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</si>
  <si>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</si>
  <si>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</si>
  <si>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</si>
  <si>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</si>
  <si>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</si>
  <si>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Витаминизация</t>
  </si>
  <si>
    <t>Печенье</t>
  </si>
  <si>
    <t>200\5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</si>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</sst>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44888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45</v>
      </c>
      <c r="E4" s="43">
        <v>60</v>
      </c>
      <c r="F4" s="13"/>
      <c r="G4" s="13">
        <v>261.60000000000002</v>
      </c>
      <c r="H4" s="13">
        <v>4.5</v>
      </c>
      <c r="I4" s="13">
        <v>7.08</v>
      </c>
      <c r="J4" s="27">
        <v>44.64</v>
      </c>
    </row>
    <row r="5" spans="1:11" ht="30" x14ac:dyDescent="0.25">
      <c r="A5" s="4"/>
      <c r="B5" s="7" t="s">
        <v>11</v>
      </c>
      <c r="C5" s="32">
        <v>173</v>
      </c>
      <c r="D5" s="22" t="s">
        <v>43</v>
      </c>
      <c r="E5" s="25" t="s">
        <v>46</v>
      </c>
      <c r="F5" s="15"/>
      <c r="G5" s="15">
        <v>268.69</v>
      </c>
      <c r="H5" s="15">
        <v>8.27</v>
      </c>
      <c r="I5" s="15">
        <v>9.49</v>
      </c>
      <c r="J5" s="28">
        <v>37.549999999999997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70</v>
      </c>
      <c r="G8" s="14">
        <f>SUM(G4:G7)</f>
        <v>783.61999999999989</v>
      </c>
      <c r="H8" s="14">
        <f t="shared" ref="H8:J8" si="0">SUM(H4:H7)</f>
        <v>19.689999999999998</v>
      </c>
      <c r="I8" s="14">
        <f t="shared" si="0"/>
        <v>21.23</v>
      </c>
      <c r="J8" s="18">
        <f t="shared" si="0"/>
        <v>128.02000000000001</v>
      </c>
    </row>
    <row r="9" spans="1:11" x14ac:dyDescent="0.25">
      <c r="A9" s="3" t="s">
        <v>13</v>
      </c>
      <c r="B9" s="47" t="s">
        <v>44</v>
      </c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>
        <v>338</v>
      </c>
      <c r="D10" s="20" t="s">
        <v>47</v>
      </c>
      <c r="E10" s="11">
        <v>100</v>
      </c>
      <c r="F10" s="13"/>
      <c r="G10" s="13">
        <v>42.18</v>
      </c>
      <c r="H10" s="13">
        <v>0.38</v>
      </c>
      <c r="I10" s="13">
        <v>0.38</v>
      </c>
      <c r="J10" s="27">
        <v>9.31</v>
      </c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v>100</v>
      </c>
      <c r="F11" s="41">
        <v>19.09</v>
      </c>
      <c r="G11" s="14">
        <f>G10</f>
        <v>42.18</v>
      </c>
      <c r="H11" s="14">
        <f t="shared" ref="H11:J11" si="1">H10</f>
        <v>0.38</v>
      </c>
      <c r="I11" s="14">
        <f t="shared" si="1"/>
        <v>0.38</v>
      </c>
      <c r="J11" s="14">
        <f t="shared" si="1"/>
        <v>9.31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2">SUM(H12:H18)</f>
        <v>29.78</v>
      </c>
      <c r="I19" s="18">
        <f t="shared" si="2"/>
        <v>26.253599999999999</v>
      </c>
      <c r="J19" s="18">
        <f t="shared" si="2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179.09</v>
      </c>
      <c r="G20" s="37">
        <f t="shared" si="3"/>
        <v>1579.44</v>
      </c>
      <c r="H20" s="37">
        <f t="shared" si="3"/>
        <v>49.849999999999994</v>
      </c>
      <c r="I20" s="37">
        <f t="shared" si="3"/>
        <v>47.863599999999998</v>
      </c>
      <c r="J20" s="37">
        <f t="shared" si="3"/>
        <v>244.35000000000002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2022-11-18T12:39:47Z</dcterms:modified>
</cp:coreProperties>
</file>