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<sst xmlns="http://schemas.openxmlformats.org/spreadsheetml/2006/main" count="47" uniqueCount="42">
  <si>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</si>
  <si>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</si>
  <si>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</si>
  <si>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</si>
  <si>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</si>
  <si>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</si>
  <si>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</si>
  <si>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</si>
  <si>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</si>
  <si>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</si>
  <si>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</si>
  <si>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</si>
  <si>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</si>
  <si>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</si>
  <si>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</si>
  <si>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</si>
  <si>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</si>
  <si>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</si>
  <si>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</si>
  <si>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</si>
  <si>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</si>
  <si>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</si>
  <si>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</si>
  <si>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</si>
  <si>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</si>
  <si>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</si>
  <si>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</si>
  <si>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</si>
  <si>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</si>
  <si>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</si>
  <si>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</si>
  <si>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</si>
  <si>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</si>
  <si>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</si>
  <si>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</si>
  <si>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</si>
  <si>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</si>
  <si>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Слат из соленых огурцов с луком репчатым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</si>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</sst>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30">
        <v>45188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35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36</v>
      </c>
      <c r="E5" s="25">
        <v>100</v>
      </c>
      <c r="F5" s="15"/>
      <c r="G5" s="28">
        <v>107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39</v>
      </c>
      <c r="E6" s="24">
        <v>150</v>
      </c>
      <c r="F6" s="13"/>
      <c r="G6" s="13">
        <v>210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33</v>
      </c>
      <c r="E7" s="24">
        <v>200</v>
      </c>
      <c r="F7" s="13"/>
      <c r="G7" s="13">
        <v>60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81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536.95000000000005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34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/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5" t="s">
        <v>13</v>
      </c>
      <c r="B13" s="36" t="s">
        <v>14</v>
      </c>
      <c r="C13" s="34">
        <v>21</v>
      </c>
      <c r="D13" s="19" t="s">
        <v>37</v>
      </c>
      <c r="E13" s="9">
        <v>60</v>
      </c>
      <c r="F13" s="12"/>
      <c r="G13" s="12">
        <v>35</v>
      </c>
      <c r="H13" s="12">
        <v>0.54</v>
      </c>
      <c r="I13" s="12">
        <v>3.07</v>
      </c>
      <c r="J13" s="44">
        <v>1.48</v>
      </c>
    </row>
    <row r="14" spans="1:11" ht="30" x14ac:dyDescent="0.25">
      <c r="A14" s="56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80</v>
      </c>
      <c r="H14" s="39">
        <v>1.58</v>
      </c>
      <c r="I14" s="39">
        <v>4.82</v>
      </c>
      <c r="J14" s="39">
        <v>7.03</v>
      </c>
    </row>
    <row r="15" spans="1:11" x14ac:dyDescent="0.25">
      <c r="A15" s="56"/>
      <c r="B15" s="37" t="s">
        <v>16</v>
      </c>
      <c r="C15" s="32">
        <v>268</v>
      </c>
      <c r="D15" s="22" t="s">
        <v>40</v>
      </c>
      <c r="E15" s="25">
        <v>100</v>
      </c>
      <c r="F15" s="13"/>
      <c r="G15" s="13">
        <v>196</v>
      </c>
      <c r="H15" s="13">
        <v>7.11</v>
      </c>
      <c r="I15" s="13">
        <v>13.41</v>
      </c>
      <c r="J15" s="13">
        <v>12.36</v>
      </c>
    </row>
    <row r="16" spans="1:11" x14ac:dyDescent="0.25">
      <c r="A16" s="56"/>
      <c r="B16" s="37" t="s">
        <v>16</v>
      </c>
      <c r="C16" s="31">
        <v>312</v>
      </c>
      <c r="D16" s="20" t="s">
        <v>41</v>
      </c>
      <c r="E16" s="24">
        <v>150</v>
      </c>
      <c r="F16" s="13"/>
      <c r="G16" s="47">
        <v>137</v>
      </c>
      <c r="H16" s="13">
        <v>3.08</v>
      </c>
      <c r="I16" s="13">
        <v>4.33</v>
      </c>
      <c r="J16" s="27">
        <v>20.010000000000002</v>
      </c>
      <c r="K16" s="42"/>
    </row>
    <row r="17" spans="1:10" x14ac:dyDescent="0.25">
      <c r="A17" s="56"/>
      <c r="B17" s="16" t="s">
        <v>25</v>
      </c>
      <c r="C17" s="35">
        <v>388</v>
      </c>
      <c r="D17" s="23" t="s">
        <v>38</v>
      </c>
      <c r="E17" s="17">
        <v>200</v>
      </c>
      <c r="F17" s="18"/>
      <c r="G17" s="13">
        <v>88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6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81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6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67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6"/>
      <c r="B20" s="16" t="s">
        <v>30</v>
      </c>
      <c r="C20" s="16"/>
      <c r="D20" s="23"/>
      <c r="E20" s="17">
        <v>776</v>
      </c>
      <c r="F20" s="18">
        <v>96</v>
      </c>
      <c r="G20" s="18">
        <f>SUM(G13:G19)</f>
        <v>684</v>
      </c>
      <c r="H20" s="18">
        <f>SUM(H13:H19)</f>
        <v>17.46</v>
      </c>
      <c r="I20" s="18">
        <f t="shared" ref="I20:J20" si="1">SUM(I13:I19)</f>
        <v>27</v>
      </c>
      <c r="J20" s="18">
        <f t="shared" si="1"/>
        <v>94.66</v>
      </c>
    </row>
    <row r="21" spans="1:10" x14ac:dyDescent="0.25">
      <c r="A21" s="57"/>
      <c r="B21" s="1" t="s">
        <v>31</v>
      </c>
      <c r="C21" s="1"/>
      <c r="D21" s="37"/>
      <c r="E21" s="38">
        <f>E9+E20</f>
        <v>1316</v>
      </c>
      <c r="F21" s="39">
        <f>F9+F12+F20</f>
        <v>171</v>
      </c>
      <c r="G21" s="39">
        <f>G9+G20+G12</f>
        <v>1220.95</v>
      </c>
      <c r="H21" s="39">
        <f t="shared" ref="H21:J21" si="2">H9+H20+H12</f>
        <v>31.16</v>
      </c>
      <c r="I21" s="39">
        <f t="shared" si="2"/>
        <v>40.71</v>
      </c>
      <c r="J21" s="39">
        <f t="shared" si="2"/>
        <v>183.7</v>
      </c>
    </row>
    <row r="22" spans="1:10" x14ac:dyDescent="0.25">
      <c r="E22" s="51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2023-09-18T07:17:27Z</dcterms:modified>
</cp:coreProperties>
</file>