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<sst xmlns="http://schemas.openxmlformats.org/spreadsheetml/2006/main" count="51" uniqueCount="46">
  <si>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</si>
  <si>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</si>
  <si>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</si>
  <si>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</si>
  <si>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</si>
  <si>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</si>
  <si>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</si>
  <si>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</si>
  <si>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</si>
  <si>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</si>
  <si>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</si>
  <si>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</si>
  <si>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</si>
  <si>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</si>
  <si>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</si>
  <si>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</si>
  <si>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</si>
  <si>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</si>
  <si>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</si>
  <si>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</si>
  <si>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</si>
  <si>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</si>
  <si>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</si>
  <si>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</si>
  <si>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</si>
  <si>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</si>
  <si>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</si>
  <si>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</si>
  <si>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</si>
  <si>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</si>
  <si>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</si>
  <si>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</si>
  <si>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</si>
  <si>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</si>
  <si>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</si>
  <si>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</si>
  <si>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</si>
  <si>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</si>
  <si>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Салат витаминный</t>
  </si>
  <si>
    <t>Суп картофельный с фасолью и зеленью на бульоне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</si>
  <si>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</si>
  <si>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</si>
  <si>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</si>
  <si>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</si>
  <si>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102/акт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</si>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</sst>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>
        <v>49</v>
      </c>
      <c r="D13" s="29" t="s">
        <v>38</v>
      </c>
      <c r="E13" s="31">
        <v>60</v>
      </c>
      <c r="F13" s="15"/>
      <c r="G13" s="31">
        <v>92.94</v>
      </c>
      <c r="H13" s="31">
        <v>1.56</v>
      </c>
      <c r="I13" s="31">
        <v>3.73</v>
      </c>
      <c r="J13" s="31">
        <v>13.3</v>
      </c>
    </row>
    <row r="14" spans="1:10" ht="25.5" x14ac:dyDescent="0.25">
      <c r="A14" s="47"/>
      <c r="B14" s="1" t="s">
        <v>15</v>
      </c>
      <c r="C14" s="30" t="s">
        <v>44</v>
      </c>
      <c r="D14" s="29" t="s">
        <v>39</v>
      </c>
      <c r="E14" s="31">
        <v>201</v>
      </c>
      <c r="F14" s="13"/>
      <c r="G14" s="31">
        <v>118.64</v>
      </c>
      <c r="H14" s="31">
        <v>4.42</v>
      </c>
      <c r="I14" s="31">
        <v>4.22</v>
      </c>
      <c r="J14" s="31">
        <v>13.29</v>
      </c>
    </row>
    <row r="15" spans="1:10" x14ac:dyDescent="0.25">
      <c r="A15" s="47"/>
      <c r="B15" s="1" t="s">
        <v>16</v>
      </c>
      <c r="C15" s="30">
        <v>301</v>
      </c>
      <c r="D15" s="29" t="s">
        <v>40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41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45</v>
      </c>
      <c r="D17" s="29" t="s">
        <v>42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43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663.08</v>
      </c>
      <c r="H20" s="34">
        <f t="shared" ref="H20:J20" si="1">SUM(H13:H19)</f>
        <v>23.55</v>
      </c>
      <c r="I20" s="34">
        <f t="shared" si="1"/>
        <v>26.82</v>
      </c>
      <c r="J20" s="34">
        <f t="shared" si="1"/>
        <v>88.800000000000011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1315</v>
      </c>
      <c r="F21" s="36">
        <f t="shared" si="2"/>
        <v>185</v>
      </c>
      <c r="G21" s="37">
        <f>G9+G20+G12</f>
        <v>1259.27</v>
      </c>
      <c r="H21" s="37">
        <f t="shared" ref="H21:J21" si="3">H9+H20+H12</f>
        <v>39.590000000000003</v>
      </c>
      <c r="I21" s="37">
        <f t="shared" si="3"/>
        <v>48.67</v>
      </c>
      <c r="J21" s="37">
        <f t="shared" si="3"/>
        <v>162.45000000000002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2024-02-23T05:17:05Z</dcterms:modified>
</cp:coreProperties>
</file>